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Z12-国有资本经营预算财政拨款支出决算明细表" sheetId="1" r:id="rId1"/>
  </sheets>
  <calcPr calcId="144525"/>
</workbook>
</file>

<file path=xl/sharedStrings.xml><?xml version="1.0" encoding="utf-8"?>
<sst xmlns="http://schemas.openxmlformats.org/spreadsheetml/2006/main" count="243" uniqueCount="219">
  <si>
    <t>国有资本经营预算财政拨款支出决算明细表</t>
  </si>
  <si>
    <t/>
  </si>
  <si>
    <t>编制单位：松山区人民检察院</t>
  </si>
  <si>
    <t>2022年度</t>
  </si>
  <si>
    <t>金额单位：万元</t>
  </si>
  <si>
    <t>项目</t>
  </si>
  <si>
    <t>合计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</si>
  <si>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</si>
  <si>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</si>
  <si>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</si>
  <si>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</si>
  <si>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</si>
  <si>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</si>
  <si>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</si>
  <si>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</si>
  <si>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</si>
  <si>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</si>
  <si>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支出功能分类科目代码</t>
  </si>
  <si>
    <t>科目名称（项目名称、方向）</t>
  </si>
  <si>
    <t>小计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</si>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</sst>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0"/>
  <sheetViews>
    <sheetView tabSelected="1" topLeftCell="CZ1" workbookViewId="0">
      <selection activeCell="DF20" sqref="DF20"/>
    </sheetView>
  </sheetViews>
  <sheetFormatPr defaultColWidth="9" defaultRowHeight="13.5"/>
  <cols>
    <col min="1" max="3" width="4.1" style="1" customWidth="1"/>
    <col min="4" max="4" width="41.425" style="1" customWidth="1"/>
    <col min="5" max="59" width="21.875" style="1" customWidth="1"/>
    <col min="60" max="60" width="23.2416666666667" style="1" customWidth="1"/>
    <col min="61" max="84" width="21.875" style="1" customWidth="1"/>
    <col min="85" max="85" width="23.375" style="1" customWidth="1"/>
    <col min="86" max="114" width="21.875" style="1" customWidth="1"/>
    <col min="115" max="115" width="2.73333333333333" style="1" customWidth="1"/>
    <col min="116" max="16384" width="9" style="1"/>
  </cols>
  <sheetData>
    <row r="1" ht="28.5" spans="1:1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</row>
    <row r="2" ht="15.75" spans="115:115">
      <c r="DK2" s="17" t="s">
        <v>1</v>
      </c>
    </row>
    <row r="3" ht="15.75" spans="1:115">
      <c r="A3" s="3" t="s">
        <v>2</v>
      </c>
      <c r="BF3" s="13" t="s">
        <v>3</v>
      </c>
      <c r="DK3" s="18" t="s">
        <v>4</v>
      </c>
    </row>
    <row r="4" ht="15.75" spans="1:115">
      <c r="A4" s="4" t="s">
        <v>5</v>
      </c>
      <c r="B4" s="5"/>
      <c r="C4" s="5"/>
      <c r="D4" s="5"/>
      <c r="E4" s="5" t="s">
        <v>6</v>
      </c>
      <c r="F4" s="5" t="s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 t="s">
        <v>8</v>
      </c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 t="s">
        <v>9</v>
      </c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 t="s">
        <v>10</v>
      </c>
      <c r="BJ4" s="5"/>
      <c r="BK4" s="5"/>
      <c r="BL4" s="5"/>
      <c r="BM4" s="5"/>
      <c r="BN4" s="5" t="s">
        <v>11</v>
      </c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 t="s">
        <v>12</v>
      </c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 t="s">
        <v>13</v>
      </c>
      <c r="CS4" s="5"/>
      <c r="CT4" s="5"/>
      <c r="CU4" s="5" t="s">
        <v>14</v>
      </c>
      <c r="CV4" s="5"/>
      <c r="CW4" s="5"/>
      <c r="CX4" s="5"/>
      <c r="CY4" s="5"/>
      <c r="CZ4" s="5"/>
      <c r="DA4" s="5" t="s">
        <v>15</v>
      </c>
      <c r="DB4" s="5"/>
      <c r="DC4" s="5"/>
      <c r="DD4" s="15"/>
      <c r="DE4" s="5" t="s">
        <v>16</v>
      </c>
      <c r="DF4" s="5"/>
      <c r="DG4" s="5"/>
      <c r="DH4" s="16"/>
      <c r="DI4" s="16"/>
      <c r="DJ4" s="5"/>
      <c r="DK4" s="19"/>
    </row>
    <row r="5" ht="15.75" spans="1:115">
      <c r="A5" s="6" t="s">
        <v>17</v>
      </c>
      <c r="B5" s="7"/>
      <c r="C5" s="7"/>
      <c r="D5" s="7" t="s">
        <v>18</v>
      </c>
      <c r="E5" s="7"/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19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19</v>
      </c>
      <c r="AW5" s="7" t="s">
        <v>60</v>
      </c>
      <c r="AX5" s="7" t="s">
        <v>61</v>
      </c>
      <c r="AY5" s="7" t="s">
        <v>62</v>
      </c>
      <c r="AZ5" s="7" t="s">
        <v>63</v>
      </c>
      <c r="BA5" s="7" t="s">
        <v>64</v>
      </c>
      <c r="BB5" s="7" t="s">
        <v>65</v>
      </c>
      <c r="BC5" s="7" t="s">
        <v>66</v>
      </c>
      <c r="BD5" s="7" t="s">
        <v>67</v>
      </c>
      <c r="BE5" s="7" t="s">
        <v>68</v>
      </c>
      <c r="BF5" s="7" t="s">
        <v>69</v>
      </c>
      <c r="BG5" s="7" t="s">
        <v>70</v>
      </c>
      <c r="BH5" s="7" t="s">
        <v>71</v>
      </c>
      <c r="BI5" s="7" t="s">
        <v>19</v>
      </c>
      <c r="BJ5" s="7" t="s">
        <v>72</v>
      </c>
      <c r="BK5" s="7" t="s">
        <v>73</v>
      </c>
      <c r="BL5" s="7" t="s">
        <v>74</v>
      </c>
      <c r="BM5" s="7" t="s">
        <v>75</v>
      </c>
      <c r="BN5" s="7" t="s">
        <v>19</v>
      </c>
      <c r="BO5" s="7" t="s">
        <v>76</v>
      </c>
      <c r="BP5" s="7" t="s">
        <v>77</v>
      </c>
      <c r="BQ5" s="7" t="s">
        <v>78</v>
      </c>
      <c r="BR5" s="7" t="s">
        <v>79</v>
      </c>
      <c r="BS5" s="7" t="s">
        <v>80</v>
      </c>
      <c r="BT5" s="7" t="s">
        <v>81</v>
      </c>
      <c r="BU5" s="7" t="s">
        <v>82</v>
      </c>
      <c r="BV5" s="7" t="s">
        <v>83</v>
      </c>
      <c r="BW5" s="7" t="s">
        <v>84</v>
      </c>
      <c r="BX5" s="7" t="s">
        <v>85</v>
      </c>
      <c r="BY5" s="7" t="s">
        <v>86</v>
      </c>
      <c r="BZ5" s="7" t="s">
        <v>87</v>
      </c>
      <c r="CA5" s="7" t="s">
        <v>19</v>
      </c>
      <c r="CB5" s="7" t="s">
        <v>76</v>
      </c>
      <c r="CC5" s="7" t="s">
        <v>77</v>
      </c>
      <c r="CD5" s="7" t="s">
        <v>78</v>
      </c>
      <c r="CE5" s="7" t="s">
        <v>79</v>
      </c>
      <c r="CF5" s="7" t="s">
        <v>80</v>
      </c>
      <c r="CG5" s="7" t="s">
        <v>81</v>
      </c>
      <c r="CH5" s="7" t="s">
        <v>82</v>
      </c>
      <c r="CI5" s="7" t="s">
        <v>88</v>
      </c>
      <c r="CJ5" s="7" t="s">
        <v>89</v>
      </c>
      <c r="CK5" s="7" t="s">
        <v>90</v>
      </c>
      <c r="CL5" s="7" t="s">
        <v>91</v>
      </c>
      <c r="CM5" s="7" t="s">
        <v>83</v>
      </c>
      <c r="CN5" s="7" t="s">
        <v>84</v>
      </c>
      <c r="CO5" s="7" t="s">
        <v>85</v>
      </c>
      <c r="CP5" s="7" t="s">
        <v>86</v>
      </c>
      <c r="CQ5" s="7" t="s">
        <v>92</v>
      </c>
      <c r="CR5" s="7" t="s">
        <v>19</v>
      </c>
      <c r="CS5" s="7" t="s">
        <v>93</v>
      </c>
      <c r="CT5" s="7" t="s">
        <v>94</v>
      </c>
      <c r="CU5" s="7" t="s">
        <v>19</v>
      </c>
      <c r="CV5" s="7" t="s">
        <v>93</v>
      </c>
      <c r="CW5" s="7" t="s">
        <v>95</v>
      </c>
      <c r="CX5" s="7" t="s">
        <v>96</v>
      </c>
      <c r="CY5" s="7" t="s">
        <v>97</v>
      </c>
      <c r="CZ5" s="7" t="s">
        <v>94</v>
      </c>
      <c r="DA5" s="7" t="s">
        <v>19</v>
      </c>
      <c r="DB5" s="7" t="s">
        <v>98</v>
      </c>
      <c r="DC5" s="7" t="s">
        <v>99</v>
      </c>
      <c r="DD5" s="7" t="s">
        <v>100</v>
      </c>
      <c r="DE5" s="7" t="s">
        <v>19</v>
      </c>
      <c r="DF5" s="7" t="s">
        <v>101</v>
      </c>
      <c r="DG5" s="7" t="s">
        <v>102</v>
      </c>
      <c r="DH5" s="7" t="s">
        <v>103</v>
      </c>
      <c r="DI5" s="7" t="s">
        <v>104</v>
      </c>
      <c r="DJ5" s="7" t="s">
        <v>16</v>
      </c>
      <c r="DK5" s="3"/>
    </row>
    <row r="6" ht="15.75" spans="1:1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3"/>
    </row>
    <row r="7" ht="15.75" spans="1:1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3"/>
    </row>
    <row r="8" ht="15.75" spans="1:115">
      <c r="A8" s="6" t="s">
        <v>105</v>
      </c>
      <c r="B8" s="7" t="s">
        <v>106</v>
      </c>
      <c r="C8" s="7" t="s">
        <v>107</v>
      </c>
      <c r="D8" s="7" t="s">
        <v>108</v>
      </c>
      <c r="E8" s="7" t="s">
        <v>109</v>
      </c>
      <c r="F8" s="7" t="s">
        <v>110</v>
      </c>
      <c r="G8" s="7" t="s">
        <v>111</v>
      </c>
      <c r="H8" s="7" t="s">
        <v>112</v>
      </c>
      <c r="I8" s="7" t="s">
        <v>113</v>
      </c>
      <c r="J8" s="7" t="s">
        <v>114</v>
      </c>
      <c r="K8" s="7" t="s">
        <v>115</v>
      </c>
      <c r="L8" s="7" t="s">
        <v>116</v>
      </c>
      <c r="M8" s="7" t="s">
        <v>117</v>
      </c>
      <c r="N8" s="7" t="s">
        <v>118</v>
      </c>
      <c r="O8" s="7" t="s">
        <v>119</v>
      </c>
      <c r="P8" s="7" t="s">
        <v>120</v>
      </c>
      <c r="Q8" s="7" t="s">
        <v>121</v>
      </c>
      <c r="R8" s="7" t="s">
        <v>122</v>
      </c>
      <c r="S8" s="7" t="s">
        <v>123</v>
      </c>
      <c r="T8" s="7" t="s">
        <v>124</v>
      </c>
      <c r="U8" s="7" t="s">
        <v>125</v>
      </c>
      <c r="V8" s="7" t="s">
        <v>126</v>
      </c>
      <c r="W8" s="7" t="s">
        <v>127</v>
      </c>
      <c r="X8" s="7" t="s">
        <v>128</v>
      </c>
      <c r="Y8" s="7" t="s">
        <v>129</v>
      </c>
      <c r="Z8" s="7" t="s">
        <v>130</v>
      </c>
      <c r="AA8" s="7" t="s">
        <v>131</v>
      </c>
      <c r="AB8" s="7" t="s">
        <v>132</v>
      </c>
      <c r="AC8" s="7" t="s">
        <v>133</v>
      </c>
      <c r="AD8" s="7" t="s">
        <v>134</v>
      </c>
      <c r="AE8" s="7" t="s">
        <v>135</v>
      </c>
      <c r="AF8" s="7" t="s">
        <v>136</v>
      </c>
      <c r="AG8" s="7" t="s">
        <v>137</v>
      </c>
      <c r="AH8" s="7" t="s">
        <v>138</v>
      </c>
      <c r="AI8" s="7" t="s">
        <v>139</v>
      </c>
      <c r="AJ8" s="7" t="s">
        <v>140</v>
      </c>
      <c r="AK8" s="7" t="s">
        <v>141</v>
      </c>
      <c r="AL8" s="7" t="s">
        <v>142</v>
      </c>
      <c r="AM8" s="7" t="s">
        <v>143</v>
      </c>
      <c r="AN8" s="7" t="s">
        <v>144</v>
      </c>
      <c r="AO8" s="7" t="s">
        <v>145</v>
      </c>
      <c r="AP8" s="7" t="s">
        <v>146</v>
      </c>
      <c r="AQ8" s="7" t="s">
        <v>147</v>
      </c>
      <c r="AR8" s="7" t="s">
        <v>148</v>
      </c>
      <c r="AS8" s="7" t="s">
        <v>149</v>
      </c>
      <c r="AT8" s="7" t="s">
        <v>150</v>
      </c>
      <c r="AU8" s="7" t="s">
        <v>151</v>
      </c>
      <c r="AV8" s="7" t="s">
        <v>152</v>
      </c>
      <c r="AW8" s="7" t="s">
        <v>153</v>
      </c>
      <c r="AX8" s="7" t="s">
        <v>154</v>
      </c>
      <c r="AY8" s="7" t="s">
        <v>155</v>
      </c>
      <c r="AZ8" s="7" t="s">
        <v>156</v>
      </c>
      <c r="BA8" s="7" t="s">
        <v>157</v>
      </c>
      <c r="BB8" s="7" t="s">
        <v>158</v>
      </c>
      <c r="BC8" s="7" t="s">
        <v>159</v>
      </c>
      <c r="BD8" s="7" t="s">
        <v>160</v>
      </c>
      <c r="BE8" s="7" t="s">
        <v>161</v>
      </c>
      <c r="BF8" s="7" t="s">
        <v>162</v>
      </c>
      <c r="BG8" s="7" t="s">
        <v>163</v>
      </c>
      <c r="BH8" s="7" t="s">
        <v>164</v>
      </c>
      <c r="BI8" s="7" t="s">
        <v>165</v>
      </c>
      <c r="BJ8" s="7" t="s">
        <v>166</v>
      </c>
      <c r="BK8" s="7" t="s">
        <v>167</v>
      </c>
      <c r="BL8" s="7" t="s">
        <v>168</v>
      </c>
      <c r="BM8" s="7" t="s">
        <v>169</v>
      </c>
      <c r="BN8" s="7" t="s">
        <v>170</v>
      </c>
      <c r="BO8" s="7" t="s">
        <v>171</v>
      </c>
      <c r="BP8" s="7" t="s">
        <v>172</v>
      </c>
      <c r="BQ8" s="7" t="s">
        <v>173</v>
      </c>
      <c r="BR8" s="7" t="s">
        <v>174</v>
      </c>
      <c r="BS8" s="7" t="s">
        <v>175</v>
      </c>
      <c r="BT8" s="7" t="s">
        <v>176</v>
      </c>
      <c r="BU8" s="7" t="s">
        <v>177</v>
      </c>
      <c r="BV8" s="7" t="s">
        <v>178</v>
      </c>
      <c r="BW8" s="7" t="s">
        <v>179</v>
      </c>
      <c r="BX8" s="7" t="s">
        <v>180</v>
      </c>
      <c r="BY8" s="7" t="s">
        <v>181</v>
      </c>
      <c r="BZ8" s="7" t="s">
        <v>182</v>
      </c>
      <c r="CA8" s="7" t="s">
        <v>183</v>
      </c>
      <c r="CB8" s="7" t="s">
        <v>184</v>
      </c>
      <c r="CC8" s="7" t="s">
        <v>185</v>
      </c>
      <c r="CD8" s="7" t="s">
        <v>186</v>
      </c>
      <c r="CE8" s="7" t="s">
        <v>187</v>
      </c>
      <c r="CF8" s="7" t="s">
        <v>188</v>
      </c>
      <c r="CG8" s="7" t="s">
        <v>189</v>
      </c>
      <c r="CH8" s="7" t="s">
        <v>190</v>
      </c>
      <c r="CI8" s="7" t="s">
        <v>191</v>
      </c>
      <c r="CJ8" s="7" t="s">
        <v>192</v>
      </c>
      <c r="CK8" s="7" t="s">
        <v>193</v>
      </c>
      <c r="CL8" s="7" t="s">
        <v>194</v>
      </c>
      <c r="CM8" s="7" t="s">
        <v>195</v>
      </c>
      <c r="CN8" s="7" t="s">
        <v>196</v>
      </c>
      <c r="CO8" s="7" t="s">
        <v>197</v>
      </c>
      <c r="CP8" s="7" t="s">
        <v>198</v>
      </c>
      <c r="CQ8" s="7" t="s">
        <v>199</v>
      </c>
      <c r="CR8" s="7" t="s">
        <v>200</v>
      </c>
      <c r="CS8" s="7" t="s">
        <v>201</v>
      </c>
      <c r="CT8" s="7" t="s">
        <v>202</v>
      </c>
      <c r="CU8" s="7" t="s">
        <v>203</v>
      </c>
      <c r="CV8" s="7" t="s">
        <v>204</v>
      </c>
      <c r="CW8" s="7" t="s">
        <v>205</v>
      </c>
      <c r="CX8" s="7" t="s">
        <v>206</v>
      </c>
      <c r="CY8" s="7" t="s">
        <v>207</v>
      </c>
      <c r="CZ8" s="7" t="s">
        <v>208</v>
      </c>
      <c r="DA8" s="7" t="s">
        <v>209</v>
      </c>
      <c r="DB8" s="7" t="s">
        <v>210</v>
      </c>
      <c r="DC8" s="7" t="s">
        <v>211</v>
      </c>
      <c r="DD8" s="7" t="s">
        <v>212</v>
      </c>
      <c r="DE8" s="7" t="s">
        <v>213</v>
      </c>
      <c r="DF8" s="7" t="s">
        <v>214</v>
      </c>
      <c r="DG8" s="7" t="s">
        <v>215</v>
      </c>
      <c r="DH8" s="7" t="s">
        <v>216</v>
      </c>
      <c r="DI8" s="7" t="s">
        <v>217</v>
      </c>
      <c r="DJ8" s="7" t="s">
        <v>218</v>
      </c>
      <c r="DK8" s="3"/>
    </row>
    <row r="9" ht="15" spans="1:115">
      <c r="A9" s="8"/>
      <c r="B9" s="9"/>
      <c r="C9" s="9"/>
      <c r="D9" s="7" t="s">
        <v>6</v>
      </c>
      <c r="E9" s="10">
        <f>SUM(F9,T9,AV9,BI9,CA9,CU9,DA9,DE9)</f>
        <v>0</v>
      </c>
      <c r="F9" s="10">
        <f>SUM(G9:S9)</f>
        <v>0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f>SUM(U9:AU9)</f>
        <v>0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>
        <f>SUM(AW9:BH9)</f>
        <v>0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>
        <f>SUM(BJ9:BM9)</f>
        <v>0</v>
      </c>
      <c r="BJ9" s="10"/>
      <c r="BK9" s="10"/>
      <c r="BL9" s="10"/>
      <c r="BM9" s="10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0">
        <f>SUM(CB9:CQ9)</f>
        <v>0</v>
      </c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4"/>
      <c r="CS9" s="14"/>
      <c r="CT9" s="14"/>
      <c r="CU9" s="10">
        <f>SUM(CV9:CZ9)</f>
        <v>0</v>
      </c>
      <c r="CV9" s="10"/>
      <c r="CW9" s="10"/>
      <c r="CX9" s="10"/>
      <c r="CY9" s="10"/>
      <c r="CZ9" s="10"/>
      <c r="DA9" s="10">
        <f>SUM(DB9:DD9)</f>
        <v>0</v>
      </c>
      <c r="DB9" s="10"/>
      <c r="DC9" s="10"/>
      <c r="DD9" s="10"/>
      <c r="DE9" s="10">
        <f>SUM(DF9:DJ9)</f>
        <v>0</v>
      </c>
      <c r="DF9" s="10"/>
      <c r="DG9" s="10"/>
      <c r="DH9" s="10"/>
      <c r="DI9" s="10"/>
      <c r="DJ9" s="10"/>
      <c r="DK9" s="20"/>
    </row>
    <row r="10" ht="15.75" spans="1:115">
      <c r="A10" s="11"/>
      <c r="B10" s="12"/>
      <c r="C10" s="12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4"/>
      <c r="CS10" s="14"/>
      <c r="CT10" s="14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3"/>
    </row>
  </sheetData>
  <mergeCells count="129">
    <mergeCell ref="A1:DK1"/>
    <mergeCell ref="A2:B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D4"/>
    <mergeCell ref="DE4:DJ4"/>
    <mergeCell ref="A10:C10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X5:CX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A5:C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Z12-国有资本经营预算财政拨款支出决算明细表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2023-08-18T08:49:00Z</dcterms:created>
  <dcterms:modified xsi:type="dcterms:W3CDTF">2024-08-14T04:07:53Z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759A78D3842C488687C7C1E69FAB1107</vt:lpwstr>
  </property>
  <property fmtid="{D5CDD505-2E9C-101B-9397-08002B2CF9AE}" pid="3" name="KSOProductBuildVer">
    <vt:lpwstr>2052-11.1.0.11744</vt:lpwstr>
  </property>
</Properties>
</file>